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8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<sst xmlns="http://schemas.openxmlformats.org/spreadsheetml/2006/main" count="26" uniqueCount="13">
  <si>
    <t xml:space="preserve">  </t>
  </si>
  <si>
    <t xml:space="preserve"> </t>
  </si>
  <si>
    <t>код участника</t>
  </si>
  <si>
    <t>всего</t>
  </si>
  <si>
    <t>х - не приступал к заданию</t>
  </si>
  <si>
    <t>макс. Балл</t>
  </si>
  <si>
    <t>Минимальный балл - 32</t>
  </si>
  <si>
    <t>Результаты репетеционного ЕГЭ по истории</t>
  </si>
  <si>
    <t>примерный тестовый балл</t>
  </si>
  <si>
    <t>Максимальный первичный балл - 55</t>
  </si>
  <si>
    <t>Задание № 25 оценивается по 7 критериям, максимальный балл - 11</t>
  </si>
  <si>
    <t>х</t>
  </si>
  <si>
    <t xml:space="preserve"> Вязники 26.03.2018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</si>
</sst>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"/>
      <color indexed="8"/>
      <name val="Calibri"/>
      <family val="2"/>
    </font>
    <font>
      <b/>
      <sz val="14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"/>
      <color theme="1"/>
      <name val="Calibri"/>
      <family val="2"/>
    </font>
    <font>
      <b/>
      <sz val="14"/>
      <color theme="1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1"/>
      <color rgb="FFFF00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0" fillId="0" borderId="0" xfId="0" applyFont="1" applyAlignment="1">
      <alignment/>
    </xf>
    <xf numFmtId="0" fontId="59" fillId="0" borderId="0" xfId="0" applyFont="1" applyAlignment="1">
      <alignment horizontal="center"/>
    </xf>
    <xf numFmtId="0" fontId="58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 horizontal="center"/>
    </xf>
    <xf numFmtId="0" fontId="59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 horizontal="center"/>
    </xf>
    <xf numFmtId="0" fontId="62" fillId="0" borderId="0" xfId="0" applyFont="1" applyAlignment="1">
      <alignment/>
    </xf>
    <xf numFmtId="0" fontId="57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65" fillId="0" borderId="0" xfId="0" applyFont="1" applyAlignment="1">
      <alignment/>
    </xf>
    <xf numFmtId="0" fontId="0" fillId="0" borderId="0" xfId="0" applyFont="1" applyAlignment="1">
      <alignment horizontal="center"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0" fillId="33" borderId="0" xfId="0" applyFont="1" applyFill="1" applyAlignment="1">
      <alignment horizontal="center"/>
    </xf>
    <xf numFmtId="0" fontId="70" fillId="33" borderId="0" xfId="0" applyFont="1" applyFill="1" applyAlignment="1">
      <alignment/>
    </xf>
    <xf numFmtId="0" fontId="70" fillId="34" borderId="0" xfId="0" applyFont="1" applyFill="1" applyAlignment="1">
      <alignment/>
    </xf>
    <xf numFmtId="0" fontId="63" fillId="0" borderId="0" xfId="0" applyFont="1" applyAlignment="1">
      <alignment horizontal="center"/>
    </xf>
    <xf numFmtId="0" fontId="71" fillId="0" borderId="0" xfId="0" applyFont="1" applyAlignment="1">
      <alignment/>
    </xf>
    <xf numFmtId="0" fontId="66" fillId="0" borderId="0" xfId="0" applyFont="1" applyAlignment="1">
      <alignment horizontal="center"/>
    </xf>
    <xf numFmtId="0" fontId="38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50"/>
  <sheetViews>
    <sheetView tabSelected="1" workbookViewId="0" topLeftCell="A1">
      <selection activeCell="BI40" sqref="BI40"/>
    </sheetView>
  </sheetViews>
  <sheetFormatPr defaultColWidth="9.140625" defaultRowHeight="15"/>
  <cols>
    <col min="1" max="1" width="10.00390625" style="0" customWidth="1"/>
    <col min="2" max="2" width="3.00390625" style="0" customWidth="1"/>
    <col min="3" max="4" width="2.28125" style="0" customWidth="1"/>
    <col min="5" max="5" width="2.7109375" style="0" customWidth="1"/>
    <col min="6" max="6" width="2.421875" style="0" customWidth="1"/>
    <col min="7" max="7" width="2.7109375" style="0" customWidth="1"/>
    <col min="8" max="8" width="2.421875" style="0" customWidth="1"/>
    <col min="9" max="9" width="2.8515625" style="0" customWidth="1"/>
    <col min="10" max="10" width="2.7109375" style="0" customWidth="1"/>
    <col min="11" max="11" width="3.140625" style="0" customWidth="1"/>
    <col min="12" max="12" width="2.7109375" style="0" customWidth="1"/>
    <col min="13" max="13" width="3.00390625" style="0" customWidth="1"/>
    <col min="14" max="17" width="2.7109375" style="0" customWidth="1"/>
    <col min="18" max="18" width="2.8515625" style="0" customWidth="1"/>
    <col min="19" max="20" width="3.140625" style="0" customWidth="1"/>
    <col min="21" max="23" width="2.8515625" style="0" customWidth="1"/>
    <col min="24" max="27" width="2.7109375" style="0" customWidth="1"/>
    <col min="28" max="28" width="3.140625" style="0" customWidth="1"/>
    <col min="29" max="31" width="4.00390625" style="0" customWidth="1"/>
    <col min="32" max="35" width="2.8515625" style="0" customWidth="1"/>
    <col min="36" max="36" width="3.28125" style="0" customWidth="1"/>
    <col min="37" max="37" width="3.140625" style="0" customWidth="1"/>
    <col min="38" max="38" width="2.7109375" style="0" customWidth="1"/>
    <col min="39" max="39" width="3.28125" style="0" customWidth="1"/>
    <col min="40" max="45" width="3.421875" style="0" customWidth="1"/>
    <col min="46" max="46" width="2.8515625" style="0" customWidth="1"/>
    <col min="47" max="47" width="2.7109375" style="0" customWidth="1"/>
    <col min="48" max="48" width="3.140625" style="0" customWidth="1"/>
    <col min="49" max="49" width="2.8515625" style="0" customWidth="1"/>
    <col min="50" max="50" width="3.140625" style="0" customWidth="1"/>
    <col min="51" max="51" width="3.00390625" style="0" customWidth="1"/>
    <col min="52" max="52" width="2.7109375" style="0" customWidth="1"/>
    <col min="53" max="54" width="2.8515625" style="0" customWidth="1"/>
    <col min="55" max="55" width="2.57421875" style="0" customWidth="1"/>
    <col min="56" max="56" width="2.8515625" style="0" customWidth="1"/>
    <col min="57" max="58" width="3.00390625" style="0" customWidth="1"/>
    <col min="59" max="59" width="2.8515625" style="0" customWidth="1"/>
    <col min="60" max="60" width="4.57421875" style="0" customWidth="1"/>
  </cols>
  <sheetData>
    <row r="1" spans="8:20" ht="15">
      <c r="H1" t="s">
        <v>0</v>
      </c>
      <c r="M1" s="2" t="s">
        <v>1</v>
      </c>
      <c r="N1" s="2"/>
      <c r="O1" s="2"/>
      <c r="P1" s="2"/>
      <c r="Q1" s="2"/>
      <c r="R1" s="2"/>
      <c r="T1" t="s">
        <v>1</v>
      </c>
    </row>
    <row r="2" spans="3:56" ht="23.25">
      <c r="C2" s="17"/>
      <c r="D2" s="26" t="s">
        <v>7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5"/>
      <c r="T2" s="26"/>
      <c r="U2" s="26"/>
      <c r="V2" s="26"/>
      <c r="W2" s="26"/>
      <c r="X2" s="26"/>
      <c r="Y2" s="26"/>
      <c r="Z2" s="26"/>
      <c r="AA2" s="25"/>
      <c r="AB2" s="25"/>
      <c r="AC2" s="25" t="s">
        <v>1</v>
      </c>
      <c r="AD2" s="25"/>
      <c r="AE2" s="25"/>
      <c r="AF2" s="26" t="s">
        <v>1</v>
      </c>
      <c r="AG2" s="26"/>
      <c r="AH2" s="26"/>
      <c r="AI2" s="26"/>
      <c r="AJ2" s="26"/>
      <c r="AK2" s="26"/>
      <c r="AL2" s="26" t="s">
        <v>1</v>
      </c>
      <c r="AM2" s="26" t="s">
        <v>12</v>
      </c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5"/>
      <c r="AZ2" s="25"/>
      <c r="BA2" s="25"/>
      <c r="BB2" s="25"/>
      <c r="BC2" s="25"/>
      <c r="BD2" s="25"/>
    </row>
    <row r="3" spans="10:56" ht="23.25">
      <c r="J3" s="26"/>
      <c r="K3" s="26"/>
      <c r="L3" s="26"/>
      <c r="M3" s="26"/>
      <c r="N3" s="26"/>
      <c r="O3" s="26"/>
      <c r="P3" s="26"/>
      <c r="Q3" s="25"/>
      <c r="R3" s="26"/>
      <c r="S3" s="26"/>
      <c r="T3" s="26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6"/>
      <c r="AU3" s="26"/>
      <c r="AV3" s="26"/>
      <c r="AW3" s="26"/>
      <c r="AX3" s="26"/>
      <c r="AY3" s="25"/>
      <c r="AZ3" s="25"/>
      <c r="BA3" s="25"/>
      <c r="BB3" s="25"/>
      <c r="BC3" s="25"/>
      <c r="BD3" s="25"/>
    </row>
    <row r="4" spans="11:50" ht="15">
      <c r="K4" s="2"/>
      <c r="L4" s="2"/>
      <c r="M4" s="2"/>
      <c r="Q4" s="2"/>
      <c r="R4" s="2"/>
      <c r="AT4" s="2"/>
      <c r="AU4" s="2"/>
      <c r="AV4" s="2"/>
      <c r="AW4" s="2"/>
      <c r="AX4" s="2"/>
    </row>
    <row r="5" spans="5:62" ht="22.5">
      <c r="E5" s="10"/>
      <c r="F5" s="24"/>
      <c r="G5" s="24" t="s">
        <v>9</v>
      </c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10"/>
      <c r="U5" s="10"/>
      <c r="V5" s="24"/>
      <c r="X5" s="24"/>
      <c r="Y5" s="10"/>
      <c r="AO5" s="2"/>
      <c r="AP5" s="26" t="s">
        <v>1</v>
      </c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C5" s="26"/>
      <c r="BD5" s="26"/>
      <c r="BE5" s="26"/>
      <c r="BF5" s="26"/>
      <c r="BG5" s="2"/>
      <c r="BH5" s="2"/>
      <c r="BI5" s="2"/>
      <c r="BJ5" s="2"/>
    </row>
    <row r="6" spans="5:56" ht="18.75">
      <c r="E6" s="10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10"/>
      <c r="U6" s="10"/>
      <c r="V6" s="10"/>
      <c r="W6" s="10"/>
      <c r="X6" s="10"/>
      <c r="Y6" s="24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8"/>
      <c r="BB6" s="18"/>
      <c r="BC6" s="18"/>
      <c r="BD6" s="18"/>
    </row>
    <row r="7" spans="5:70" ht="22.5">
      <c r="E7" s="10"/>
      <c r="F7" s="24"/>
      <c r="G7" s="24" t="s">
        <v>6</v>
      </c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10"/>
      <c r="U7" s="10"/>
      <c r="V7" s="26"/>
      <c r="W7" s="26"/>
      <c r="X7" s="10"/>
      <c r="Y7" s="10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4"/>
      <c r="BH7" s="24"/>
      <c r="BI7" s="24"/>
      <c r="BJ7" s="24"/>
      <c r="BK7" s="15"/>
      <c r="BL7" s="15"/>
      <c r="BM7" s="15"/>
      <c r="BN7" s="15"/>
      <c r="BO7" s="15"/>
      <c r="BP7" s="15"/>
      <c r="BQ7" s="15"/>
      <c r="BR7" s="15"/>
    </row>
    <row r="8" spans="9:59" ht="22.5">
      <c r="I8" s="2"/>
      <c r="J8" s="2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4"/>
      <c r="AW8" s="24"/>
      <c r="AX8" s="24"/>
      <c r="AY8" s="24"/>
      <c r="AZ8" s="15"/>
      <c r="BA8" s="15"/>
      <c r="BB8" s="15"/>
      <c r="BC8" s="15"/>
      <c r="BD8" s="15"/>
      <c r="BE8" s="15"/>
      <c r="BF8" s="15"/>
      <c r="BG8" s="15"/>
    </row>
    <row r="9" spans="6:61" ht="18.75">
      <c r="F9" s="24" t="s">
        <v>4</v>
      </c>
      <c r="I9" s="2"/>
      <c r="J9" s="2"/>
      <c r="V9" s="24" t="s">
        <v>10</v>
      </c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 t="s">
        <v>1</v>
      </c>
      <c r="AO9" s="17"/>
      <c r="AP9" s="17"/>
      <c r="AQ9" s="17" t="s">
        <v>1</v>
      </c>
      <c r="AR9" s="24" t="s">
        <v>1</v>
      </c>
      <c r="AS9" s="24"/>
      <c r="AT9" s="24"/>
      <c r="AU9" s="24"/>
      <c r="AV9" s="24"/>
      <c r="AW9" s="24"/>
      <c r="AX9" s="24"/>
      <c r="AY9" s="24"/>
      <c r="AZ9" s="15"/>
      <c r="BA9" s="10"/>
      <c r="BB9" s="10"/>
      <c r="BC9" s="10"/>
      <c r="BD9" s="10"/>
      <c r="BE9" s="10"/>
      <c r="BF9" s="10"/>
      <c r="BG9" s="10"/>
      <c r="BH9" s="10"/>
      <c r="BI9" s="10"/>
    </row>
    <row r="10" spans="9:52" ht="15">
      <c r="I10" s="2"/>
      <c r="J10" s="2"/>
      <c r="AE10" s="2">
        <v>25</v>
      </c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</row>
    <row r="11" spans="1:61" ht="15">
      <c r="A11" s="2" t="s">
        <v>2</v>
      </c>
      <c r="B11" s="2"/>
      <c r="C11" s="7"/>
      <c r="D11" s="3">
        <v>1</v>
      </c>
      <c r="E11" s="3">
        <v>2</v>
      </c>
      <c r="F11" s="3">
        <v>3</v>
      </c>
      <c r="G11" s="3">
        <v>4</v>
      </c>
      <c r="H11" s="3">
        <v>5</v>
      </c>
      <c r="I11" s="3">
        <v>6</v>
      </c>
      <c r="J11" s="3">
        <v>7</v>
      </c>
      <c r="K11" s="3">
        <v>8</v>
      </c>
      <c r="L11" s="3">
        <v>9</v>
      </c>
      <c r="M11" s="3">
        <v>10</v>
      </c>
      <c r="N11" s="3">
        <v>11</v>
      </c>
      <c r="O11" s="3">
        <v>12</v>
      </c>
      <c r="P11" s="3">
        <v>13</v>
      </c>
      <c r="Q11" s="3">
        <v>14</v>
      </c>
      <c r="R11" s="3">
        <v>15</v>
      </c>
      <c r="S11" s="3">
        <v>16</v>
      </c>
      <c r="T11" s="3">
        <v>17</v>
      </c>
      <c r="U11" s="3">
        <v>18</v>
      </c>
      <c r="V11" s="3">
        <v>19</v>
      </c>
      <c r="W11" s="3"/>
      <c r="X11" s="3">
        <v>20</v>
      </c>
      <c r="Y11" s="3">
        <v>21</v>
      </c>
      <c r="Z11" s="3">
        <v>22</v>
      </c>
      <c r="AA11" s="3">
        <v>23</v>
      </c>
      <c r="AB11" s="2">
        <v>24</v>
      </c>
      <c r="AC11" s="2">
        <v>1</v>
      </c>
      <c r="AD11" s="2">
        <v>2</v>
      </c>
      <c r="AE11" s="2">
        <v>3</v>
      </c>
      <c r="AF11" s="2">
        <v>4</v>
      </c>
      <c r="AG11" s="2">
        <v>5</v>
      </c>
      <c r="AH11" s="2">
        <v>6</v>
      </c>
      <c r="AI11" s="2">
        <v>7</v>
      </c>
      <c r="AJ11" s="2"/>
      <c r="AL11" s="2" t="s">
        <v>3</v>
      </c>
      <c r="AM11" s="2"/>
      <c r="AO11" s="2" t="s">
        <v>8</v>
      </c>
      <c r="AP11" s="2"/>
      <c r="AQ11" s="2"/>
      <c r="AR11" s="2"/>
      <c r="AS11" s="2"/>
      <c r="AT11" s="2"/>
      <c r="AU11" s="2"/>
      <c r="AV11" s="2"/>
      <c r="AW11" s="2"/>
      <c r="AX11" s="7"/>
      <c r="AY11" s="7"/>
      <c r="AZ11" s="7"/>
      <c r="BA11" s="7"/>
      <c r="BB11" s="7"/>
      <c r="BC11" s="2"/>
      <c r="BD11" s="2"/>
      <c r="BE11" s="3"/>
      <c r="BF11" s="3"/>
      <c r="BG11" s="3"/>
      <c r="BH11" s="3"/>
      <c r="BI11" s="2"/>
    </row>
    <row r="12" spans="1:61" ht="15">
      <c r="A12" s="2" t="s">
        <v>5</v>
      </c>
      <c r="B12" s="2"/>
      <c r="C12" s="7"/>
      <c r="D12" s="29">
        <v>1</v>
      </c>
      <c r="E12" s="29">
        <v>2</v>
      </c>
      <c r="F12" s="29">
        <v>2</v>
      </c>
      <c r="G12" s="29">
        <v>1</v>
      </c>
      <c r="H12" s="29">
        <v>2</v>
      </c>
      <c r="I12" s="29">
        <v>2</v>
      </c>
      <c r="J12" s="29">
        <v>2</v>
      </c>
      <c r="K12" s="29">
        <v>2</v>
      </c>
      <c r="L12" s="29">
        <v>2</v>
      </c>
      <c r="M12" s="29">
        <v>1</v>
      </c>
      <c r="N12" s="29">
        <v>3</v>
      </c>
      <c r="O12" s="29">
        <v>2</v>
      </c>
      <c r="P12" s="29">
        <v>1</v>
      </c>
      <c r="Q12" s="29">
        <v>1</v>
      </c>
      <c r="R12" s="29">
        <v>1</v>
      </c>
      <c r="S12" s="29">
        <v>2</v>
      </c>
      <c r="T12" s="29">
        <v>2</v>
      </c>
      <c r="U12" s="29">
        <v>1</v>
      </c>
      <c r="V12" s="29">
        <v>1</v>
      </c>
      <c r="W12" s="29"/>
      <c r="X12" s="29">
        <v>2</v>
      </c>
      <c r="Y12" s="29">
        <v>2</v>
      </c>
      <c r="Z12" s="29">
        <v>2</v>
      </c>
      <c r="AA12" s="29">
        <v>3</v>
      </c>
      <c r="AB12" s="30">
        <v>4</v>
      </c>
      <c r="AC12" s="31">
        <v>2</v>
      </c>
      <c r="AD12" s="31">
        <v>2</v>
      </c>
      <c r="AE12" s="31">
        <v>2</v>
      </c>
      <c r="AF12" s="31">
        <v>1</v>
      </c>
      <c r="AG12" s="31">
        <v>1</v>
      </c>
      <c r="AH12" s="31">
        <v>2</v>
      </c>
      <c r="AI12" s="31">
        <v>1</v>
      </c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7"/>
      <c r="BA12" s="7"/>
      <c r="BB12" s="7"/>
      <c r="BC12" s="2"/>
      <c r="BD12" s="2"/>
      <c r="BE12" s="3"/>
      <c r="BF12" s="3"/>
      <c r="BG12" s="3"/>
      <c r="BH12" s="3"/>
      <c r="BI12" s="2"/>
    </row>
    <row r="13" spans="1:61" ht="15">
      <c r="A13" s="2"/>
      <c r="B13" s="2"/>
      <c r="C13" s="7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30"/>
      <c r="AC13" s="31"/>
      <c r="AD13" s="31"/>
      <c r="AE13" s="31"/>
      <c r="AF13" s="31"/>
      <c r="AG13" s="31"/>
      <c r="AH13" s="31"/>
      <c r="AI13" s="31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7"/>
      <c r="BA13" s="7"/>
      <c r="BB13" s="7"/>
      <c r="BC13" s="2"/>
      <c r="BD13" s="2"/>
      <c r="BE13" s="3"/>
      <c r="BF13" s="3"/>
      <c r="BG13" s="3"/>
      <c r="BH13" s="3"/>
      <c r="BI13" s="2"/>
    </row>
    <row r="14" spans="1:62" ht="15">
      <c r="A14" s="2">
        <v>20180851</v>
      </c>
      <c r="B14" s="2"/>
      <c r="C14" s="7"/>
      <c r="D14" s="3">
        <v>0</v>
      </c>
      <c r="E14" s="3">
        <v>2</v>
      </c>
      <c r="F14" s="3">
        <v>2</v>
      </c>
      <c r="G14" s="3">
        <v>1</v>
      </c>
      <c r="H14" s="3">
        <v>1</v>
      </c>
      <c r="I14" s="3">
        <v>2</v>
      </c>
      <c r="J14" s="3">
        <v>0</v>
      </c>
      <c r="K14" s="3">
        <v>1</v>
      </c>
      <c r="L14" s="3">
        <v>1</v>
      </c>
      <c r="M14" s="3">
        <v>0</v>
      </c>
      <c r="N14" s="3">
        <v>3</v>
      </c>
      <c r="O14" s="3">
        <v>2</v>
      </c>
      <c r="P14" s="3" t="s">
        <v>11</v>
      </c>
      <c r="Q14" s="3">
        <v>1</v>
      </c>
      <c r="R14" s="3">
        <v>0</v>
      </c>
      <c r="S14" s="3">
        <v>0</v>
      </c>
      <c r="T14" s="3">
        <v>2</v>
      </c>
      <c r="U14" s="3">
        <v>0</v>
      </c>
      <c r="V14" s="3">
        <v>0</v>
      </c>
      <c r="W14" s="3"/>
      <c r="X14" s="3">
        <v>2</v>
      </c>
      <c r="Y14" s="3">
        <v>1</v>
      </c>
      <c r="Z14" s="3">
        <v>1</v>
      </c>
      <c r="AA14" s="3">
        <v>1</v>
      </c>
      <c r="AB14" s="3">
        <v>0</v>
      </c>
      <c r="AC14" s="3">
        <v>2</v>
      </c>
      <c r="AD14" s="3">
        <v>1</v>
      </c>
      <c r="AE14" s="3">
        <v>2</v>
      </c>
      <c r="AF14" s="3">
        <v>0</v>
      </c>
      <c r="AG14" s="3">
        <v>1</v>
      </c>
      <c r="AH14" s="3">
        <v>2</v>
      </c>
      <c r="AI14" s="3">
        <v>1</v>
      </c>
      <c r="AJ14" s="2"/>
      <c r="AK14" s="2"/>
      <c r="AL14" s="2">
        <f>SUM(D14:AK14)</f>
        <v>32</v>
      </c>
      <c r="AM14" s="7"/>
      <c r="AN14" s="7"/>
      <c r="AO14" s="7"/>
      <c r="AP14" s="7">
        <v>60</v>
      </c>
      <c r="AQ14" s="7"/>
      <c r="AR14" s="7"/>
      <c r="AS14" s="7"/>
      <c r="AT14" s="2"/>
      <c r="AU14" s="2"/>
      <c r="AV14" s="2"/>
      <c r="AW14" s="27"/>
      <c r="AX14" s="27"/>
      <c r="AY14" s="27"/>
      <c r="AZ14" s="2"/>
      <c r="BA14" s="2"/>
      <c r="BB14" s="2"/>
      <c r="BC14" s="2"/>
      <c r="BD14" s="2"/>
      <c r="BE14" s="3"/>
      <c r="BF14" s="3"/>
      <c r="BG14" s="3"/>
      <c r="BH14" s="3"/>
      <c r="BI14" s="2"/>
      <c r="BJ14" s="2"/>
    </row>
    <row r="15" spans="1:61" ht="15">
      <c r="A15" s="2">
        <v>20180852</v>
      </c>
      <c r="B15" s="2"/>
      <c r="C15" s="7"/>
      <c r="D15" s="3">
        <v>1</v>
      </c>
      <c r="E15" s="3">
        <v>2</v>
      </c>
      <c r="F15" s="3">
        <v>2</v>
      </c>
      <c r="G15" s="3">
        <v>1</v>
      </c>
      <c r="H15" s="3">
        <v>2</v>
      </c>
      <c r="I15" s="3">
        <v>2</v>
      </c>
      <c r="J15" s="3">
        <v>0</v>
      </c>
      <c r="K15" s="3">
        <v>2</v>
      </c>
      <c r="L15" s="3">
        <v>2</v>
      </c>
      <c r="M15" s="3">
        <v>1</v>
      </c>
      <c r="N15" s="3">
        <v>2</v>
      </c>
      <c r="O15" s="3">
        <v>1</v>
      </c>
      <c r="P15" s="3">
        <v>1</v>
      </c>
      <c r="Q15" s="3">
        <v>1</v>
      </c>
      <c r="R15" s="3">
        <v>0</v>
      </c>
      <c r="S15" s="3">
        <v>1</v>
      </c>
      <c r="T15" s="3">
        <v>1</v>
      </c>
      <c r="U15" s="3">
        <v>1</v>
      </c>
      <c r="V15" s="3">
        <v>0</v>
      </c>
      <c r="W15" s="3"/>
      <c r="X15" s="3">
        <v>2</v>
      </c>
      <c r="Y15" s="3">
        <v>1</v>
      </c>
      <c r="Z15" s="3">
        <v>1</v>
      </c>
      <c r="AA15" s="3">
        <v>0</v>
      </c>
      <c r="AB15" s="3">
        <v>0</v>
      </c>
      <c r="AC15" s="3">
        <v>2</v>
      </c>
      <c r="AD15" s="3">
        <v>2</v>
      </c>
      <c r="AE15" s="3">
        <v>1</v>
      </c>
      <c r="AF15" s="3">
        <v>0</v>
      </c>
      <c r="AG15" s="3">
        <v>1</v>
      </c>
      <c r="AH15" s="3">
        <v>1</v>
      </c>
      <c r="AI15" s="3">
        <v>1</v>
      </c>
      <c r="AJ15" s="2"/>
      <c r="AK15" s="2"/>
      <c r="AL15" s="2">
        <f>SUM(D15:AK15)</f>
        <v>35</v>
      </c>
      <c r="AM15" s="2"/>
      <c r="AN15" s="2"/>
      <c r="AO15" s="2"/>
      <c r="AP15" s="2">
        <v>63</v>
      </c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7"/>
      <c r="BB15" s="7"/>
      <c r="BC15" s="7"/>
      <c r="BD15" s="2"/>
      <c r="BE15" s="3"/>
      <c r="BF15" s="3"/>
      <c r="BG15" s="3"/>
      <c r="BH15" s="3"/>
      <c r="BI15" s="2"/>
    </row>
    <row r="16" spans="1:61" ht="15">
      <c r="A16" s="2">
        <v>20180853</v>
      </c>
      <c r="B16" s="2"/>
      <c r="C16" s="7"/>
      <c r="D16" s="3">
        <v>0</v>
      </c>
      <c r="E16" s="3">
        <v>1</v>
      </c>
      <c r="F16" s="3">
        <v>2</v>
      </c>
      <c r="G16" s="3">
        <v>0</v>
      </c>
      <c r="H16" s="3">
        <v>1</v>
      </c>
      <c r="I16" s="3">
        <v>0</v>
      </c>
      <c r="J16" s="3">
        <v>0</v>
      </c>
      <c r="K16" s="3">
        <v>1</v>
      </c>
      <c r="L16" s="3">
        <v>0</v>
      </c>
      <c r="M16" s="3">
        <v>0</v>
      </c>
      <c r="N16" s="3">
        <v>0</v>
      </c>
      <c r="O16" s="3">
        <v>0</v>
      </c>
      <c r="P16" s="3" t="s">
        <v>11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/>
      <c r="X16" s="3">
        <v>2</v>
      </c>
      <c r="Y16" s="3">
        <v>1</v>
      </c>
      <c r="Z16" s="3" t="s">
        <v>11</v>
      </c>
      <c r="AA16" s="3" t="s">
        <v>11</v>
      </c>
      <c r="AB16" s="3" t="s">
        <v>11</v>
      </c>
      <c r="AC16" s="3">
        <v>2</v>
      </c>
      <c r="AD16" s="3">
        <v>1</v>
      </c>
      <c r="AE16" s="3">
        <v>2</v>
      </c>
      <c r="AF16" s="3">
        <v>1</v>
      </c>
      <c r="AG16" s="3">
        <v>1</v>
      </c>
      <c r="AH16" s="3">
        <v>2</v>
      </c>
      <c r="AI16" s="3">
        <v>0</v>
      </c>
      <c r="AJ16" s="2"/>
      <c r="AK16" s="2"/>
      <c r="AL16" s="2">
        <f>SUM(D16:AK16)</f>
        <v>17</v>
      </c>
      <c r="AM16" s="2"/>
      <c r="AN16" s="2"/>
      <c r="AO16" s="2"/>
      <c r="AP16" s="2">
        <v>42</v>
      </c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7"/>
      <c r="BB16" s="7"/>
      <c r="BC16" s="7"/>
      <c r="BD16" s="2"/>
      <c r="BE16" s="3"/>
      <c r="BF16" s="3"/>
      <c r="BG16" s="3"/>
      <c r="BH16" s="3"/>
      <c r="BI16" s="2"/>
    </row>
    <row r="17" spans="1:61" ht="15">
      <c r="A17" s="3">
        <v>20180854</v>
      </c>
      <c r="B17" s="2"/>
      <c r="C17" s="7"/>
      <c r="D17" s="3">
        <v>1</v>
      </c>
      <c r="E17" s="3">
        <v>2</v>
      </c>
      <c r="F17" s="3">
        <v>2</v>
      </c>
      <c r="G17" s="3">
        <v>1</v>
      </c>
      <c r="H17" s="3">
        <v>2</v>
      </c>
      <c r="I17" s="3">
        <v>2</v>
      </c>
      <c r="J17" s="3">
        <v>2</v>
      </c>
      <c r="K17" s="3">
        <v>2</v>
      </c>
      <c r="L17" s="3">
        <v>2</v>
      </c>
      <c r="M17" s="3">
        <v>0</v>
      </c>
      <c r="N17" s="3">
        <v>0</v>
      </c>
      <c r="O17" s="3">
        <v>1</v>
      </c>
      <c r="P17" s="3">
        <v>1</v>
      </c>
      <c r="Q17" s="3">
        <v>1</v>
      </c>
      <c r="R17" s="3">
        <v>1</v>
      </c>
      <c r="S17" s="3">
        <v>1</v>
      </c>
      <c r="T17" s="3">
        <v>2</v>
      </c>
      <c r="U17" s="3">
        <v>1</v>
      </c>
      <c r="V17" s="3">
        <v>1</v>
      </c>
      <c r="W17" s="3"/>
      <c r="X17" s="3">
        <v>2</v>
      </c>
      <c r="Y17" s="3">
        <v>2</v>
      </c>
      <c r="Z17" s="3">
        <v>1</v>
      </c>
      <c r="AA17" s="3">
        <v>1</v>
      </c>
      <c r="AB17" s="3">
        <v>2</v>
      </c>
      <c r="AC17" s="3">
        <v>2</v>
      </c>
      <c r="AD17" s="3">
        <v>2</v>
      </c>
      <c r="AE17" s="3">
        <v>2</v>
      </c>
      <c r="AF17" s="3">
        <v>0</v>
      </c>
      <c r="AG17" s="3">
        <v>1</v>
      </c>
      <c r="AH17" s="3">
        <v>2</v>
      </c>
      <c r="AI17" s="3">
        <v>1</v>
      </c>
      <c r="AJ17" s="3"/>
      <c r="AK17" s="3"/>
      <c r="AL17" s="2">
        <f>SUM(D17:AK17)</f>
        <v>43</v>
      </c>
      <c r="AM17" s="3"/>
      <c r="AN17" s="3"/>
      <c r="AO17" s="3"/>
      <c r="AP17" s="3">
        <v>72</v>
      </c>
      <c r="AQ17" s="3"/>
      <c r="AR17" s="3"/>
      <c r="AS17" s="3"/>
      <c r="AT17" s="3"/>
      <c r="AU17" s="3"/>
      <c r="AV17" s="2"/>
      <c r="AW17" s="2"/>
      <c r="AX17" s="2"/>
      <c r="AY17" s="2"/>
      <c r="AZ17" s="7"/>
      <c r="BA17" s="2"/>
      <c r="BB17" s="2"/>
      <c r="BC17" s="7"/>
      <c r="BD17" s="2"/>
      <c r="BE17" s="23"/>
      <c r="BF17" s="23"/>
      <c r="BG17" s="3"/>
      <c r="BH17" s="3"/>
      <c r="BI17" s="2"/>
    </row>
    <row r="18" spans="1:61" ht="15">
      <c r="A18" s="3">
        <v>20180855</v>
      </c>
      <c r="B18" s="2"/>
      <c r="C18" s="7"/>
      <c r="D18" s="3">
        <v>0</v>
      </c>
      <c r="E18" s="3">
        <v>2</v>
      </c>
      <c r="F18" s="3">
        <v>2</v>
      </c>
      <c r="G18" s="3">
        <v>0</v>
      </c>
      <c r="H18" s="3">
        <v>2</v>
      </c>
      <c r="I18" s="3">
        <v>2</v>
      </c>
      <c r="J18" s="3">
        <v>1</v>
      </c>
      <c r="K18" s="3">
        <v>2</v>
      </c>
      <c r="L18" s="3">
        <v>2</v>
      </c>
      <c r="M18" s="3">
        <v>0</v>
      </c>
      <c r="N18" s="3">
        <v>3</v>
      </c>
      <c r="O18" s="3">
        <v>1</v>
      </c>
      <c r="P18" s="3">
        <v>0</v>
      </c>
      <c r="Q18" s="3">
        <v>1</v>
      </c>
      <c r="R18" s="3">
        <v>0</v>
      </c>
      <c r="S18" s="3">
        <v>0</v>
      </c>
      <c r="T18" s="3">
        <v>2</v>
      </c>
      <c r="U18" s="3">
        <v>0</v>
      </c>
      <c r="V18" s="3">
        <v>1</v>
      </c>
      <c r="W18" s="3"/>
      <c r="X18" s="3">
        <v>2</v>
      </c>
      <c r="Y18" s="3">
        <v>1</v>
      </c>
      <c r="Z18" s="3">
        <v>1</v>
      </c>
      <c r="AA18" s="3">
        <v>1</v>
      </c>
      <c r="AB18" s="3" t="s">
        <v>11</v>
      </c>
      <c r="AC18" s="3">
        <v>2</v>
      </c>
      <c r="AD18" s="3">
        <v>0</v>
      </c>
      <c r="AE18" s="3">
        <v>2</v>
      </c>
      <c r="AF18" s="3">
        <v>1</v>
      </c>
      <c r="AG18" s="3">
        <v>1</v>
      </c>
      <c r="AH18" s="3">
        <v>1</v>
      </c>
      <c r="AI18" s="3">
        <v>1</v>
      </c>
      <c r="AJ18" s="3"/>
      <c r="AK18" s="3"/>
      <c r="AL18" s="3">
        <f>SUM(D18:AK18)</f>
        <v>34</v>
      </c>
      <c r="AM18" s="3"/>
      <c r="AN18" s="3"/>
      <c r="AO18" s="3"/>
      <c r="AP18" s="3">
        <v>62</v>
      </c>
      <c r="AQ18" s="3"/>
      <c r="AR18" s="3"/>
      <c r="AS18" s="3"/>
      <c r="AT18" s="23"/>
      <c r="AU18" s="23"/>
      <c r="AV18" s="3"/>
      <c r="AW18" s="3"/>
      <c r="AX18" s="3"/>
      <c r="AY18" s="3"/>
      <c r="AZ18" s="3"/>
      <c r="BA18" s="3"/>
      <c r="BB18" s="3"/>
      <c r="BC18" s="23"/>
      <c r="BD18" s="3"/>
      <c r="BE18" s="23"/>
      <c r="BF18" s="23"/>
      <c r="BG18" s="3"/>
      <c r="BH18" s="3"/>
      <c r="BI18" s="2"/>
    </row>
    <row r="19" spans="1:63" ht="15">
      <c r="A19" s="3"/>
      <c r="B19" s="2"/>
      <c r="C19" s="7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1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23"/>
      <c r="AU19" s="23"/>
      <c r="AV19" s="3"/>
      <c r="AW19" s="3"/>
      <c r="AX19" s="3"/>
      <c r="AY19" s="3"/>
      <c r="AZ19" s="3"/>
      <c r="BA19" s="3"/>
      <c r="BB19" s="3"/>
      <c r="BC19" s="23"/>
      <c r="BD19" s="3"/>
      <c r="BE19" s="23"/>
      <c r="BF19" s="23"/>
      <c r="BG19" s="3"/>
      <c r="BH19" s="3"/>
      <c r="BI19" s="2"/>
      <c r="BK19" s="22"/>
    </row>
    <row r="20" spans="1:61" ht="15">
      <c r="A20" s="3"/>
      <c r="B20" s="2"/>
      <c r="C20" s="7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1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23"/>
      <c r="AU20" s="23"/>
      <c r="AV20" s="3"/>
      <c r="AW20" s="3"/>
      <c r="AX20" s="3"/>
      <c r="AY20" s="3"/>
      <c r="AZ20" s="3"/>
      <c r="BA20" s="3"/>
      <c r="BB20" s="3"/>
      <c r="BC20" s="23"/>
      <c r="BD20" s="3"/>
      <c r="BE20" s="23"/>
      <c r="BF20" s="23"/>
      <c r="BG20" s="3"/>
      <c r="BH20" s="3"/>
      <c r="BI20" s="2"/>
    </row>
    <row r="21" spans="1:61" ht="15">
      <c r="A21" s="3"/>
      <c r="B21" s="2"/>
      <c r="C21" s="7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1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23"/>
      <c r="AU21" s="23"/>
      <c r="AV21" s="3"/>
      <c r="AW21" s="3"/>
      <c r="AX21" s="3"/>
      <c r="AY21" s="3"/>
      <c r="AZ21" s="3"/>
      <c r="BA21" s="3"/>
      <c r="BB21" s="3"/>
      <c r="BC21" s="23"/>
      <c r="BD21" s="3"/>
      <c r="BE21" s="23"/>
      <c r="BF21" s="23"/>
      <c r="BG21" s="3"/>
      <c r="BH21" s="3"/>
      <c r="BI21" s="2"/>
    </row>
    <row r="22" spans="1:61" ht="15">
      <c r="A22" s="3"/>
      <c r="B22" s="2"/>
      <c r="C22" s="7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2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W22" s="3"/>
      <c r="AX22" s="3"/>
      <c r="AY22" s="23"/>
      <c r="AZ22" s="23"/>
      <c r="BA22" s="3"/>
      <c r="BB22" s="3"/>
      <c r="BC22" s="3"/>
      <c r="BD22" s="3"/>
      <c r="BE22" s="3"/>
      <c r="BF22" s="3"/>
      <c r="BG22" s="3"/>
      <c r="BH22" s="23"/>
      <c r="BI22" s="2"/>
    </row>
    <row r="23" spans="1:61" ht="15">
      <c r="A23" s="3"/>
      <c r="B23" s="2"/>
      <c r="C23" s="7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1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23"/>
      <c r="AU23" s="23"/>
      <c r="AV23" s="3"/>
      <c r="AW23" s="3"/>
      <c r="AX23" s="3"/>
      <c r="AY23" s="3"/>
      <c r="AZ23" s="3"/>
      <c r="BA23" s="3"/>
      <c r="BB23" s="3"/>
      <c r="BC23" s="23"/>
      <c r="BD23" s="3"/>
      <c r="BE23" s="23"/>
      <c r="BF23" s="23"/>
      <c r="BG23" s="3"/>
      <c r="BH23" s="3"/>
      <c r="BI23" s="2"/>
    </row>
    <row r="24" spans="1:61" ht="15">
      <c r="A24" s="3"/>
      <c r="B24" s="2"/>
      <c r="C24" s="7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1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23"/>
      <c r="AU24" s="23"/>
      <c r="AV24" s="3"/>
      <c r="AW24" s="27"/>
      <c r="AX24" s="27"/>
      <c r="AY24" s="27"/>
      <c r="AZ24" s="7"/>
      <c r="BA24" s="7"/>
      <c r="BB24" s="7"/>
      <c r="BC24" s="7"/>
      <c r="BD24" s="7"/>
      <c r="BE24" s="3"/>
      <c r="BF24" s="3"/>
      <c r="BG24" s="3"/>
      <c r="BH24" s="3"/>
      <c r="BI24" s="2"/>
    </row>
    <row r="25" spans="1:61" ht="15">
      <c r="A25" s="3"/>
      <c r="B25" s="23"/>
      <c r="C25" s="2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1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2"/>
    </row>
    <row r="26" spans="1:61" ht="15">
      <c r="A26" s="3"/>
      <c r="B26" s="23"/>
      <c r="C26" s="2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2"/>
    </row>
    <row r="27" spans="1:73" ht="15">
      <c r="A27" s="3"/>
      <c r="B27" s="23"/>
      <c r="C27" s="2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P27" s="3"/>
      <c r="AT27" s="2"/>
      <c r="AU27" s="2"/>
      <c r="AV27" s="2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2"/>
      <c r="BQ27" s="2"/>
      <c r="BR27" s="2"/>
      <c r="BS27" s="2"/>
      <c r="BT27" s="2"/>
      <c r="BU27" s="2"/>
    </row>
    <row r="28" spans="1:73" ht="15">
      <c r="A28" s="3"/>
      <c r="B28" s="1"/>
      <c r="C28" s="1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O28" s="3"/>
      <c r="AP28" s="3"/>
      <c r="AQ28" s="3"/>
      <c r="AR28" s="3"/>
      <c r="AT28" s="2"/>
      <c r="AU28" s="2"/>
      <c r="AV28" s="2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2"/>
      <c r="BQ28" s="2"/>
      <c r="BR28" s="2"/>
      <c r="BS28" s="2"/>
      <c r="BT28" s="2"/>
      <c r="BU28" s="2"/>
    </row>
    <row r="29" spans="1:61" ht="15">
      <c r="A29" s="3"/>
      <c r="B29" s="1"/>
      <c r="C29" s="1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2"/>
    </row>
    <row r="30" spans="1:61" ht="15">
      <c r="A30" s="3"/>
      <c r="B30" s="1"/>
      <c r="C30" s="1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2"/>
    </row>
    <row r="31" spans="1:61" ht="15">
      <c r="A31" s="3"/>
      <c r="B31" s="1"/>
      <c r="C31" s="1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2"/>
    </row>
    <row r="32" spans="1:61" ht="15">
      <c r="A32" s="3"/>
      <c r="B32" s="1"/>
      <c r="C32" s="1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2"/>
    </row>
    <row r="33" spans="1:61" ht="15">
      <c r="A33" s="3"/>
      <c r="B33" s="1"/>
      <c r="C33" s="1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2"/>
    </row>
    <row r="34" spans="1:79" ht="15">
      <c r="A34" s="3"/>
      <c r="B34" s="1"/>
      <c r="C34" s="1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T34" s="2"/>
      <c r="AU34" s="2"/>
      <c r="AV34" s="2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</row>
    <row r="35" spans="1:61" ht="15">
      <c r="A35" s="3"/>
      <c r="B35" s="1"/>
      <c r="C35" s="1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2"/>
    </row>
    <row r="36" spans="1:61" ht="15">
      <c r="A36" s="3"/>
      <c r="B36" s="1"/>
      <c r="C36" s="1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2"/>
    </row>
    <row r="37" spans="1:61" ht="15">
      <c r="A37" s="3"/>
      <c r="B37" s="1"/>
      <c r="C37" s="1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2"/>
    </row>
    <row r="38" spans="1:61" ht="15">
      <c r="A38" s="3"/>
      <c r="B38" s="1"/>
      <c r="C38" s="1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2"/>
    </row>
    <row r="39" spans="1:61" ht="15">
      <c r="A39" s="3"/>
      <c r="B39" s="1"/>
      <c r="C39" s="1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2"/>
    </row>
    <row r="40" spans="1:61" ht="15">
      <c r="A40" s="3"/>
      <c r="B40" s="1"/>
      <c r="C40" s="1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2"/>
    </row>
    <row r="41" spans="1:61" ht="15">
      <c r="A41" s="3"/>
      <c r="B41" s="1"/>
      <c r="C41" s="1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2"/>
    </row>
    <row r="42" spans="1:61" ht="15">
      <c r="A42" s="3"/>
      <c r="B42" s="1"/>
      <c r="C42" s="1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2"/>
    </row>
    <row r="43" spans="1:61" ht="15">
      <c r="A43" s="3"/>
      <c r="B43" s="1"/>
      <c r="C43" s="1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2"/>
    </row>
    <row r="44" spans="1:61" ht="15">
      <c r="A44" s="3"/>
      <c r="B44" s="1"/>
      <c r="C44" s="1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2"/>
    </row>
    <row r="45" spans="1:61" ht="15">
      <c r="A45" s="3"/>
      <c r="B45" s="1"/>
      <c r="C45" s="1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2"/>
    </row>
    <row r="46" spans="1:61" ht="15">
      <c r="A46" s="3"/>
      <c r="B46" s="1"/>
      <c r="C46" s="1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2"/>
    </row>
    <row r="47" spans="1:45" ht="15">
      <c r="A47" s="3"/>
      <c r="B47" s="1"/>
      <c r="C47" s="1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O47" s="3"/>
      <c r="AP47" s="3"/>
      <c r="AQ47" s="3"/>
      <c r="AR47" s="3"/>
      <c r="AS47" s="3"/>
    </row>
    <row r="48" spans="1:68" ht="15">
      <c r="A48" s="3"/>
      <c r="B48" s="1"/>
      <c r="C48" s="1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O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P48" s="3"/>
    </row>
    <row r="49" spans="1:59" ht="15">
      <c r="A49" s="3"/>
      <c r="B49" s="1"/>
      <c r="C49" s="1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2"/>
    </row>
    <row r="50" spans="1:61" ht="15">
      <c r="A50" s="3"/>
      <c r="B50" s="1"/>
      <c r="C50" s="1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3"/>
      <c r="BI50" s="2"/>
    </row>
    <row r="51" spans="1:61" ht="15">
      <c r="A51" s="3"/>
      <c r="B51" s="1"/>
      <c r="C51" s="19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3"/>
      <c r="BI51" s="2"/>
    </row>
    <row r="52" spans="1:61" ht="18.75">
      <c r="A52" s="3"/>
      <c r="B52" s="1"/>
      <c r="C52" s="19"/>
      <c r="D52" s="20"/>
      <c r="E52" s="20"/>
      <c r="F52" s="20"/>
      <c r="G52" s="20"/>
      <c r="H52" s="20"/>
      <c r="I52" s="20"/>
      <c r="J52" s="20"/>
      <c r="K52" s="20"/>
      <c r="L52" s="20"/>
      <c r="M52" s="35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3"/>
      <c r="BI52" s="16"/>
    </row>
    <row r="53" spans="1:61" ht="15.75">
      <c r="A53" s="3"/>
      <c r="B53" s="1"/>
      <c r="C53" s="19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3"/>
      <c r="BI53" s="16"/>
    </row>
    <row r="54" spans="1:61" ht="15.75">
      <c r="A54" s="3"/>
      <c r="B54" s="1"/>
      <c r="C54" s="19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3"/>
      <c r="BI54" s="16"/>
    </row>
    <row r="55" spans="1:61" ht="15">
      <c r="A55" s="3"/>
      <c r="B55" s="1"/>
      <c r="C55" s="19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3"/>
      <c r="BI55" s="2"/>
    </row>
    <row r="56" spans="1:67" ht="15">
      <c r="A56" s="3"/>
      <c r="B56" s="1"/>
      <c r="C56" s="19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O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</row>
    <row r="57" spans="1:47" ht="15">
      <c r="A57" s="3"/>
      <c r="B57" s="1"/>
      <c r="C57" s="19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M57" s="20"/>
      <c r="AN57" s="20"/>
      <c r="AO57" s="20"/>
      <c r="AP57" s="20"/>
      <c r="AU57" s="2"/>
    </row>
    <row r="58" spans="1:61" ht="15.75">
      <c r="A58" s="3"/>
      <c r="B58" s="1"/>
      <c r="C58" s="19"/>
      <c r="D58" s="20"/>
      <c r="E58" s="20"/>
      <c r="F58" s="20"/>
      <c r="G58" s="20"/>
      <c r="H58" s="20"/>
      <c r="I58" s="20"/>
      <c r="J58" s="21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3"/>
      <c r="BI58" s="2"/>
    </row>
    <row r="59" spans="1:61" ht="15.75">
      <c r="A59" s="3"/>
      <c r="B59" s="1"/>
      <c r="C59" s="19"/>
      <c r="D59" s="20"/>
      <c r="E59" s="20"/>
      <c r="F59" s="20"/>
      <c r="G59" s="20"/>
      <c r="H59" s="20"/>
      <c r="I59" s="20"/>
      <c r="J59" s="21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2"/>
    </row>
    <row r="60" spans="1:61" ht="15.75">
      <c r="A60" s="3"/>
      <c r="B60" s="1"/>
      <c r="C60" s="1"/>
      <c r="D60" s="3"/>
      <c r="E60" s="3"/>
      <c r="F60" s="3"/>
      <c r="G60" s="3"/>
      <c r="H60" s="3"/>
      <c r="I60" s="3"/>
      <c r="J60" s="5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2"/>
    </row>
    <row r="61" spans="1:61" ht="15">
      <c r="A61" s="2"/>
      <c r="B61" s="1"/>
      <c r="C61" s="1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2"/>
    </row>
    <row r="62" spans="1:61" ht="15">
      <c r="A62" s="2"/>
      <c r="B62" s="1"/>
      <c r="C62" s="1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2"/>
    </row>
    <row r="63" spans="1:61" ht="15">
      <c r="A63" s="2"/>
      <c r="B63" s="1"/>
      <c r="C63" s="1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2"/>
    </row>
    <row r="64" spans="1:61" ht="15">
      <c r="A64" s="2"/>
      <c r="B64" s="1"/>
      <c r="C64" s="1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2"/>
    </row>
    <row r="65" spans="1:60" ht="15">
      <c r="A65" s="2"/>
      <c r="B65" s="1"/>
      <c r="C65" s="1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1"/>
      <c r="BF65" s="1"/>
      <c r="BG65" s="1"/>
      <c r="BH65" s="3"/>
    </row>
    <row r="66" spans="1:61" ht="15">
      <c r="A66" s="2"/>
      <c r="B66" s="1"/>
      <c r="C66" s="1"/>
      <c r="D66" s="3"/>
      <c r="E66" s="3"/>
      <c r="F66" s="3"/>
      <c r="G66" s="3"/>
      <c r="H66" s="3"/>
      <c r="I66" s="3"/>
      <c r="J66" s="3"/>
      <c r="K66" s="3"/>
      <c r="L66" s="3"/>
      <c r="M66" s="3"/>
      <c r="N66" s="14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2"/>
    </row>
    <row r="67" spans="1:61" ht="15">
      <c r="A67" s="2"/>
      <c r="B67" s="1"/>
      <c r="C67" s="1"/>
      <c r="D67" s="3"/>
      <c r="E67" s="3"/>
      <c r="F67" s="3"/>
      <c r="G67" s="3"/>
      <c r="H67" s="3"/>
      <c r="I67" s="3"/>
      <c r="J67" s="3"/>
      <c r="K67" s="3"/>
      <c r="L67" s="3"/>
      <c r="M67" s="3"/>
      <c r="N67" s="14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2"/>
    </row>
    <row r="68" spans="1:64" ht="18.75">
      <c r="A68" s="2"/>
      <c r="B68" s="1"/>
      <c r="C68" s="1"/>
      <c r="D68" s="3"/>
      <c r="E68" s="3"/>
      <c r="F68" s="3"/>
      <c r="G68" s="3"/>
      <c r="H68" s="3"/>
      <c r="I68" s="3"/>
      <c r="J68" s="3"/>
      <c r="K68" s="3"/>
      <c r="L68" s="3"/>
      <c r="M68" s="3"/>
      <c r="N68" s="14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T68" s="33"/>
      <c r="AU68" s="33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"/>
      <c r="BL68" s="3"/>
    </row>
    <row r="69" spans="1:61" ht="15">
      <c r="A69" s="2"/>
      <c r="B69" s="1"/>
      <c r="C69" s="1"/>
      <c r="D69" s="3"/>
      <c r="E69" s="3"/>
      <c r="F69" s="3"/>
      <c r="G69" s="3"/>
      <c r="H69" s="3"/>
      <c r="I69" s="3"/>
      <c r="J69" s="3"/>
      <c r="K69" s="3"/>
      <c r="L69" s="3"/>
      <c r="M69" s="3"/>
      <c r="N69" s="14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2"/>
    </row>
    <row r="70" spans="1:65" ht="18.75">
      <c r="A70" s="2"/>
      <c r="B70" s="1"/>
      <c r="C70" s="1"/>
      <c r="D70" s="3"/>
      <c r="E70" s="3"/>
      <c r="F70" s="3"/>
      <c r="G70" s="3"/>
      <c r="H70" s="3"/>
      <c r="I70" s="3"/>
      <c r="J70" s="3"/>
      <c r="K70" s="3"/>
      <c r="L70" s="3"/>
      <c r="M70" s="3"/>
      <c r="N70" s="14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Q70" s="33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"/>
      <c r="BK70" s="3"/>
      <c r="BL70" s="3"/>
      <c r="BM70" s="3"/>
    </row>
    <row r="71" spans="1:61" ht="15">
      <c r="A71" s="2"/>
      <c r="B71" s="1"/>
      <c r="C71" s="1"/>
      <c r="D71" s="3"/>
      <c r="E71" s="3"/>
      <c r="F71" s="3"/>
      <c r="G71" s="3"/>
      <c r="H71" s="3"/>
      <c r="I71" s="3"/>
      <c r="J71" s="3"/>
      <c r="K71" s="3"/>
      <c r="L71" s="3"/>
      <c r="M71" s="3"/>
      <c r="N71" s="14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2"/>
    </row>
    <row r="72" spans="1:62" ht="18.75">
      <c r="A72" s="2"/>
      <c r="B72" s="1"/>
      <c r="C72" s="1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24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G72" s="10"/>
      <c r="BH72" s="34"/>
      <c r="BI72" s="24"/>
      <c r="BJ72" s="24"/>
    </row>
    <row r="73" spans="1:62" ht="15">
      <c r="A73" s="2"/>
      <c r="B73" s="1"/>
      <c r="C73" s="1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</row>
    <row r="74" spans="1:67" ht="18.75">
      <c r="A74" s="2"/>
      <c r="B74" s="1"/>
      <c r="C74" s="1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V74" s="24"/>
      <c r="AW74" s="2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</row>
    <row r="75" spans="1:65" ht="18.75">
      <c r="A75" s="2"/>
      <c r="B75" s="1"/>
      <c r="C75" s="1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M75" s="3"/>
      <c r="AN75" s="3"/>
      <c r="AO75" s="3"/>
      <c r="AP75" s="3"/>
      <c r="AQ75" s="3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</row>
    <row r="76" spans="1:61" ht="15">
      <c r="A76" s="2"/>
      <c r="B76" s="1"/>
      <c r="C76" s="1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2"/>
    </row>
    <row r="77" spans="1:61" ht="15">
      <c r="A77" s="2"/>
      <c r="B77" s="1"/>
      <c r="C77" s="1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2"/>
    </row>
    <row r="78" spans="1:61" ht="15">
      <c r="A78" s="2"/>
      <c r="B78" s="1"/>
      <c r="C78" s="1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2"/>
    </row>
    <row r="79" spans="1:61" ht="15">
      <c r="A79" s="2"/>
      <c r="B79" s="1"/>
      <c r="C79" s="1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2"/>
    </row>
    <row r="80" spans="1:60" ht="15">
      <c r="A80" s="2"/>
      <c r="B80" s="1"/>
      <c r="C80" s="1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3"/>
    </row>
    <row r="81" spans="1:60" ht="15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3"/>
    </row>
    <row r="82" spans="1:60" ht="15">
      <c r="A82" s="4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3"/>
    </row>
    <row r="83" spans="1:60" ht="15">
      <c r="A83" s="4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3"/>
    </row>
    <row r="84" spans="1:60" ht="15">
      <c r="A84" s="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3"/>
    </row>
    <row r="85" spans="1:60" ht="15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H85" s="2"/>
    </row>
    <row r="86" spans="1:60" ht="15">
      <c r="A86" s="2"/>
      <c r="L86" s="1"/>
      <c r="M86" s="2"/>
      <c r="O86" s="14"/>
      <c r="Q86" s="1"/>
      <c r="R86" s="1"/>
      <c r="S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BH86" s="2"/>
    </row>
    <row r="87" spans="1:60" ht="15">
      <c r="A87" s="2"/>
      <c r="D87" s="1"/>
      <c r="E87" s="1"/>
      <c r="F87" s="1"/>
      <c r="G87" s="1"/>
      <c r="H87" s="1"/>
      <c r="I87" s="2"/>
      <c r="J87" s="2"/>
      <c r="K87" s="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AM87" s="1"/>
      <c r="AN87" s="1"/>
      <c r="AO87" s="1"/>
      <c r="AP87" s="1"/>
      <c r="AQ87" s="1"/>
      <c r="AR87" s="1"/>
      <c r="AS87" s="1"/>
      <c r="AV87" s="1"/>
      <c r="AW87" s="1"/>
      <c r="AX87" s="1"/>
      <c r="BE87" s="1"/>
      <c r="BF87" s="1"/>
      <c r="BG87" s="1"/>
      <c r="BH87" s="3"/>
    </row>
    <row r="88" spans="1:60" ht="15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O88" s="14"/>
      <c r="Q88" s="1"/>
      <c r="R88" s="1"/>
      <c r="S88" s="1"/>
      <c r="T88" s="1"/>
      <c r="U88" s="1"/>
      <c r="V88" s="1"/>
      <c r="W88" s="1"/>
      <c r="X88" s="1"/>
      <c r="Y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3"/>
    </row>
    <row r="89" spans="1:60" ht="15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4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3"/>
    </row>
    <row r="90" spans="1:60" ht="15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4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3"/>
    </row>
    <row r="91" spans="1:60" ht="15.75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5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3"/>
    </row>
    <row r="92" spans="1:60" ht="15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4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3"/>
    </row>
    <row r="93" spans="1:60" ht="15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4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3"/>
    </row>
    <row r="94" spans="1:60" ht="15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4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3"/>
    </row>
    <row r="95" spans="1:60" ht="15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4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3"/>
    </row>
    <row r="96" spans="1:60" ht="15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4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3"/>
    </row>
    <row r="97" spans="1:63" ht="15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4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3"/>
      <c r="BI97" s="1"/>
      <c r="BJ97" s="1"/>
      <c r="BK97" s="1"/>
    </row>
    <row r="98" spans="1:63" ht="15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O98" s="14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3"/>
      <c r="BI98" s="1"/>
      <c r="BJ98" s="1"/>
      <c r="BK98" s="1"/>
    </row>
    <row r="99" spans="1:63" ht="15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4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3"/>
      <c r="BI99" s="1"/>
      <c r="BJ99" s="1"/>
      <c r="BK99" s="1"/>
    </row>
    <row r="100" spans="1:63" ht="15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4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3"/>
      <c r="BI100" s="1"/>
      <c r="BJ100" s="1"/>
      <c r="BK100" s="1"/>
    </row>
    <row r="101" spans="1:63" ht="15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4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3"/>
      <c r="BI101" s="1"/>
      <c r="BJ101" s="1"/>
      <c r="BK101" s="1"/>
    </row>
    <row r="102" spans="1:63" ht="15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4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3"/>
      <c r="BI102" s="1"/>
      <c r="BJ102" s="1"/>
      <c r="BK102" s="1"/>
    </row>
    <row r="103" spans="1:63" ht="15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4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3"/>
      <c r="BI103" s="1"/>
      <c r="BJ103" s="1"/>
      <c r="BK103" s="1"/>
    </row>
    <row r="104" spans="1:63" ht="15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4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3"/>
      <c r="BI104" s="1"/>
      <c r="BJ104" s="1"/>
      <c r="BK104" s="1"/>
    </row>
    <row r="105" spans="1:63" ht="15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4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3"/>
      <c r="BI105" s="1"/>
      <c r="BJ105" s="1"/>
      <c r="BK105" s="1"/>
    </row>
    <row r="106" spans="1:63" ht="15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4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3"/>
      <c r="BI106" s="1"/>
      <c r="BJ106" s="1"/>
      <c r="BK106" s="1"/>
    </row>
    <row r="107" spans="1:63" ht="15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4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3"/>
      <c r="BI107" s="1"/>
      <c r="BJ107" s="1"/>
      <c r="BK107" s="1"/>
    </row>
    <row r="108" spans="1:63" ht="15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4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3"/>
      <c r="BI108" s="1"/>
      <c r="BJ108" s="1"/>
      <c r="BK108" s="1"/>
    </row>
    <row r="109" spans="1:63" ht="15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4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3"/>
      <c r="BI109" s="1"/>
      <c r="BJ109" s="1"/>
      <c r="BK109" s="1"/>
    </row>
    <row r="110" spans="1:63" ht="15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4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3"/>
      <c r="BI110" s="1"/>
      <c r="BJ110" s="1"/>
      <c r="BK110" s="1"/>
    </row>
    <row r="111" spans="1:63" ht="15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4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3"/>
      <c r="BI111" s="1"/>
      <c r="BJ111" s="1"/>
      <c r="BK111" s="1"/>
    </row>
    <row r="112" spans="1:60" ht="15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4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H112" s="2"/>
    </row>
    <row r="113" spans="1:60" ht="15">
      <c r="A113" s="2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BH113" s="2"/>
    </row>
    <row r="114" spans="1:60" ht="15">
      <c r="A114" s="2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BH114" s="2"/>
    </row>
    <row r="115" spans="1:60" ht="15">
      <c r="A115" s="2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BH115" s="2"/>
    </row>
    <row r="116" spans="1:60" ht="15">
      <c r="A116" s="2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BH116" s="2"/>
    </row>
    <row r="117" spans="1:60" ht="15">
      <c r="A117" s="2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BH117" s="2"/>
    </row>
    <row r="118" spans="1:60" ht="15">
      <c r="A118" s="2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BH118" s="2"/>
    </row>
    <row r="119" spans="1:60" ht="15">
      <c r="A119" s="2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BH119" s="2"/>
    </row>
    <row r="120" spans="1:60" ht="15">
      <c r="A120" s="2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BH120" s="2"/>
    </row>
    <row r="121" spans="1:60" ht="15">
      <c r="A121" s="2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BH121" s="2"/>
    </row>
    <row r="122" spans="1:60" ht="15">
      <c r="A122" s="2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BH122" s="2"/>
    </row>
    <row r="123" spans="1:60" ht="15">
      <c r="A123" s="2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BH123" s="2"/>
    </row>
    <row r="124" spans="1:60" ht="15">
      <c r="A124" s="2"/>
      <c r="I124" s="7"/>
      <c r="Y124" s="7"/>
      <c r="Z124" s="7"/>
      <c r="BH124" s="2"/>
    </row>
    <row r="125" spans="1:60" ht="15">
      <c r="A125" s="2"/>
      <c r="I125" s="7"/>
      <c r="BH125" s="2"/>
    </row>
    <row r="126" spans="1:60" ht="15">
      <c r="A126" s="2"/>
      <c r="I126" s="7"/>
      <c r="J126" s="2"/>
      <c r="BH126" s="2"/>
    </row>
    <row r="127" spans="1:60" ht="15">
      <c r="A127" s="2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BH127" s="2"/>
    </row>
    <row r="128" spans="1:60" ht="15">
      <c r="A128" s="2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BH128" s="2"/>
    </row>
    <row r="129" spans="1:60" ht="15">
      <c r="A129" s="2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BH129" s="2"/>
    </row>
    <row r="130" spans="1:60" ht="15">
      <c r="A130" s="2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BH130" s="2"/>
    </row>
    <row r="131" spans="1:60" ht="15">
      <c r="A131" s="2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BH131" s="2"/>
    </row>
    <row r="132" spans="1:60" ht="15">
      <c r="A132" s="2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BH132" s="2"/>
    </row>
    <row r="133" spans="1:60" ht="15.75">
      <c r="A133" s="2"/>
      <c r="I133" s="7"/>
      <c r="J133" s="16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BH133" s="2"/>
    </row>
    <row r="134" spans="1:60" ht="15">
      <c r="A134" s="2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BE134" s="1"/>
      <c r="BF134" s="1"/>
      <c r="BG134" s="1"/>
      <c r="BH134" s="3"/>
    </row>
    <row r="135" spans="1:60" ht="15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7"/>
      <c r="Z135" s="7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3"/>
    </row>
    <row r="136" spans="1:60" ht="15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3"/>
    </row>
    <row r="137" spans="1:60" ht="15.75">
      <c r="A137" s="2"/>
      <c r="B137" s="1"/>
      <c r="C137" s="1"/>
      <c r="D137" s="1"/>
      <c r="E137" s="1"/>
      <c r="H137" s="8"/>
      <c r="K137" s="8"/>
      <c r="L137" s="5"/>
      <c r="M137" s="6"/>
      <c r="N137" s="5"/>
      <c r="O137" s="5"/>
      <c r="P137" s="5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3"/>
    </row>
    <row r="138" spans="1:60" ht="15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3"/>
    </row>
    <row r="139" spans="1:60" ht="15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3"/>
    </row>
    <row r="140" spans="1:60" ht="15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3"/>
    </row>
    <row r="141" spans="1:60" ht="15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3"/>
    </row>
    <row r="142" spans="1:60" ht="15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3"/>
    </row>
    <row r="143" spans="1:60" ht="15.75">
      <c r="A143" s="2"/>
      <c r="B143" s="1"/>
      <c r="C143" s="1"/>
      <c r="D143" s="1"/>
      <c r="E143" s="1"/>
      <c r="F143" s="1"/>
      <c r="G143" s="1"/>
      <c r="J143" s="1"/>
      <c r="K143" s="1"/>
      <c r="L143" s="1"/>
      <c r="M143" s="6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3"/>
    </row>
    <row r="144" spans="1:60" ht="15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H144" s="2"/>
    </row>
    <row r="145" spans="1:60" ht="15">
      <c r="A145" s="2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N145" s="1"/>
      <c r="AO145" s="1"/>
      <c r="AP145" s="1"/>
      <c r="AQ145" s="1"/>
      <c r="AR145" s="1"/>
      <c r="AS145" s="1"/>
      <c r="BH145" s="2"/>
    </row>
    <row r="146" spans="1:60" ht="15">
      <c r="A146" s="2"/>
      <c r="I146" s="2"/>
      <c r="BE146" s="1"/>
      <c r="BF146" s="1"/>
      <c r="BG146" s="1"/>
      <c r="BH146" s="3"/>
    </row>
    <row r="147" spans="1:60" ht="15.75">
      <c r="A147" s="2"/>
      <c r="B147" s="1"/>
      <c r="C147" s="1"/>
      <c r="D147" s="1"/>
      <c r="E147" s="1"/>
      <c r="M147" s="8"/>
      <c r="P147" s="1"/>
      <c r="Q147" s="1"/>
      <c r="R147" s="1"/>
      <c r="S147" s="1"/>
      <c r="T147" s="1"/>
      <c r="U147" s="1"/>
      <c r="V147" s="1"/>
      <c r="W147" s="1"/>
      <c r="X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D147" s="1"/>
      <c r="BG147" s="1"/>
      <c r="BH147" s="3"/>
    </row>
    <row r="148" spans="11:60" ht="15.75">
      <c r="K148" s="9"/>
      <c r="L148" s="10"/>
      <c r="M148" s="10"/>
      <c r="N148" s="10"/>
      <c r="O148" s="10"/>
      <c r="P148" s="10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BE148" s="1"/>
      <c r="BF148" s="1"/>
      <c r="BH148" s="2"/>
    </row>
    <row r="149" spans="1:60" ht="15">
      <c r="A149" s="2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H149" s="2"/>
    </row>
    <row r="150" spans="1:60" ht="15">
      <c r="A150" s="2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BH150" s="2"/>
    </row>
    <row r="151" spans="1:60" ht="15">
      <c r="A151" s="2"/>
      <c r="BH151" s="2"/>
    </row>
    <row r="152" spans="1:60" ht="15">
      <c r="A152" s="2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H152" s="2"/>
    </row>
    <row r="153" spans="1:60" ht="15">
      <c r="A153" s="2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BH153" s="2"/>
    </row>
    <row r="154" spans="1:60" ht="15">
      <c r="A154" s="2"/>
      <c r="BH154" s="2"/>
    </row>
    <row r="155" spans="1:60" ht="15">
      <c r="A155" s="2"/>
      <c r="BH155" s="2"/>
    </row>
    <row r="156" spans="1:60" ht="15">
      <c r="A156" s="2"/>
      <c r="BH156" s="2"/>
    </row>
    <row r="157" spans="1:60" ht="15">
      <c r="A157" s="2"/>
      <c r="BH157" s="2"/>
    </row>
    <row r="158" spans="1:60" ht="15">
      <c r="A158" s="2"/>
      <c r="K158" s="15"/>
      <c r="BH158" s="2"/>
    </row>
    <row r="159" spans="1:60" ht="15">
      <c r="A159" s="2"/>
      <c r="BH159" s="2"/>
    </row>
    <row r="160" spans="1:60" ht="15">
      <c r="A160" s="2"/>
      <c r="BH160" s="2"/>
    </row>
    <row r="161" spans="1:60" ht="15">
      <c r="A161" s="2"/>
      <c r="BH161" s="2"/>
    </row>
    <row r="162" spans="1:60" ht="15">
      <c r="A162" s="2"/>
      <c r="BE162" s="1"/>
      <c r="BF162" s="1"/>
      <c r="BG162" s="1"/>
      <c r="BH162" s="3"/>
    </row>
    <row r="163" spans="1:60" ht="15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3"/>
    </row>
    <row r="164" spans="1:60" ht="15.75">
      <c r="A164" s="2"/>
      <c r="B164" s="1"/>
      <c r="C164" s="1"/>
      <c r="D164" s="1"/>
      <c r="E164" s="1"/>
      <c r="F164" s="1"/>
      <c r="G164" s="1"/>
      <c r="H164" s="12"/>
      <c r="K164" s="9"/>
      <c r="L164" s="13"/>
      <c r="M164" s="13"/>
      <c r="N164" s="13"/>
      <c r="O164" s="13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3"/>
    </row>
    <row r="165" spans="1:60" ht="15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3"/>
    </row>
    <row r="166" spans="1:60" ht="15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3"/>
    </row>
    <row r="167" spans="1:60" ht="15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3"/>
    </row>
    <row r="168" spans="1:60" ht="15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3"/>
    </row>
    <row r="169" spans="1:60" ht="15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3"/>
    </row>
    <row r="170" spans="1:60" ht="15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3"/>
    </row>
    <row r="171" spans="1:60" ht="15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3"/>
    </row>
    <row r="172" spans="1:60" ht="15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3"/>
    </row>
    <row r="173" spans="1:60" ht="15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3"/>
    </row>
    <row r="174" spans="1:60" ht="15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3"/>
    </row>
    <row r="175" spans="1:60" ht="15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3"/>
    </row>
    <row r="176" spans="1:60" ht="15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3"/>
    </row>
    <row r="177" spans="1:60" ht="15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3"/>
    </row>
    <row r="178" spans="1:60" ht="15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3"/>
    </row>
    <row r="179" spans="1:60" ht="15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3"/>
    </row>
    <row r="180" spans="1:60" ht="15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3"/>
    </row>
    <row r="181" spans="1:60" ht="15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3"/>
    </row>
    <row r="182" spans="1:58" ht="15.75">
      <c r="A182" s="2"/>
      <c r="B182" s="1"/>
      <c r="C182" s="1"/>
      <c r="D182" s="1"/>
      <c r="E182" s="1"/>
      <c r="F182" s="1"/>
      <c r="G182" s="1"/>
      <c r="H182" s="1"/>
      <c r="I182" s="11"/>
      <c r="K182" s="11"/>
      <c r="L182" s="11"/>
      <c r="M182" s="6"/>
      <c r="N182" s="11"/>
      <c r="O182" s="11"/>
      <c r="P182" s="1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</row>
    <row r="183" spans="1:60" ht="15">
      <c r="A183" s="2"/>
      <c r="B183" s="1"/>
      <c r="C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3"/>
    </row>
    <row r="184" spans="1:60" ht="15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3"/>
    </row>
    <row r="185" spans="1:60" ht="15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C185" s="1"/>
      <c r="BE185" s="1"/>
      <c r="BF185" s="1"/>
      <c r="BG185" s="1"/>
      <c r="BH185" s="3"/>
    </row>
    <row r="186" spans="1:60" ht="15.75">
      <c r="A186" s="2"/>
      <c r="B186" s="1"/>
      <c r="C186" s="1"/>
      <c r="D186" s="1"/>
      <c r="E186" s="1"/>
      <c r="F186" s="1"/>
      <c r="J186" s="1"/>
      <c r="K186" s="1"/>
      <c r="L186" s="1"/>
      <c r="M186" s="1"/>
      <c r="N186" s="6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3"/>
    </row>
    <row r="187" spans="1:60" ht="15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H187" s="2"/>
    </row>
    <row r="188" spans="1:60" ht="15">
      <c r="A188" s="2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BH188" s="2"/>
    </row>
    <row r="189" spans="1:60" ht="15">
      <c r="A189" s="2"/>
      <c r="I189" s="2"/>
      <c r="BE189" s="1"/>
      <c r="BF189" s="1"/>
      <c r="BG189" s="1"/>
      <c r="BH189" s="3"/>
    </row>
    <row r="190" spans="1:60" ht="15.75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5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H190" s="2"/>
    </row>
    <row r="191" spans="1:60" ht="15">
      <c r="A191" s="2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BH191" s="2"/>
    </row>
    <row r="192" spans="1:60" ht="15">
      <c r="A192" s="2"/>
      <c r="I192" s="2"/>
      <c r="BE192" s="1"/>
      <c r="BF192" s="1"/>
      <c r="BG192" s="1"/>
      <c r="BH192" s="3"/>
    </row>
    <row r="193" spans="1:60" ht="15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T193" s="1"/>
      <c r="U193" s="1"/>
      <c r="V193" s="1"/>
      <c r="W193" s="1"/>
      <c r="X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3"/>
    </row>
    <row r="194" spans="1:60" ht="15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H194" s="2"/>
    </row>
    <row r="195" spans="1:60" ht="15">
      <c r="A195" s="2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BH195" s="2"/>
    </row>
    <row r="196" spans="1:60" ht="15">
      <c r="A196" s="2"/>
      <c r="I196" s="2"/>
      <c r="BE196" s="1"/>
      <c r="BF196" s="1"/>
      <c r="BG196" s="1"/>
      <c r="BH196" s="3"/>
    </row>
    <row r="197" spans="1:60" ht="15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3"/>
    </row>
    <row r="198" spans="1:60" ht="15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3"/>
    </row>
    <row r="199" spans="1:60" ht="15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3"/>
    </row>
    <row r="200" spans="1:60" ht="15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3"/>
    </row>
    <row r="201" spans="1:60" ht="15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3"/>
    </row>
    <row r="202" spans="1:60" ht="15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H202" s="2"/>
    </row>
    <row r="203" spans="1:60" ht="15">
      <c r="A203" s="2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BH203" s="2"/>
    </row>
    <row r="204" spans="1:60" ht="15">
      <c r="A204" s="2"/>
      <c r="I204" s="2"/>
      <c r="BE204" s="1"/>
      <c r="BF204" s="1"/>
      <c r="BG204" s="1"/>
      <c r="BH204" s="3"/>
    </row>
    <row r="205" spans="1:60" ht="15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3"/>
    </row>
    <row r="206" spans="1:60" ht="15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3"/>
    </row>
    <row r="207" spans="1:60" ht="15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H207" s="2"/>
    </row>
    <row r="208" spans="1:60" ht="15">
      <c r="A208" s="2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BH208" s="2"/>
    </row>
    <row r="209" spans="1:60" ht="15">
      <c r="A209" s="2"/>
      <c r="I209" s="2"/>
      <c r="BE209" s="1"/>
      <c r="BF209" s="1"/>
      <c r="BG209" s="1"/>
      <c r="BH209" s="3"/>
    </row>
    <row r="210" spans="1:60" ht="15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3"/>
    </row>
    <row r="211" spans="1:60" ht="15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3"/>
    </row>
    <row r="212" spans="1:60" ht="15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H212" s="2"/>
    </row>
    <row r="213" spans="1:60" ht="15">
      <c r="A213" s="2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BH213" s="2"/>
    </row>
    <row r="214" spans="1:60" ht="15">
      <c r="A214" s="2"/>
      <c r="BE214" s="1"/>
      <c r="BF214" s="1"/>
      <c r="BG214" s="1"/>
      <c r="BH214" s="3"/>
    </row>
    <row r="215" spans="1:60" ht="15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3"/>
    </row>
    <row r="216" spans="1:60" ht="15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3"/>
    </row>
    <row r="217" spans="1:60" ht="15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3"/>
    </row>
    <row r="218" spans="1:60" ht="15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3"/>
    </row>
    <row r="219" spans="1:60" ht="15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3"/>
    </row>
    <row r="220" spans="1:60" ht="15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3"/>
    </row>
    <row r="221" spans="1:60" ht="15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3"/>
    </row>
    <row r="222" spans="1:60" ht="15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3"/>
    </row>
    <row r="223" spans="1:60" ht="15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3"/>
    </row>
    <row r="224" spans="1:60" ht="15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3"/>
    </row>
    <row r="225" spans="1:60" ht="15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3"/>
    </row>
    <row r="226" spans="1:60" ht="15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H226" s="2"/>
    </row>
    <row r="227" spans="1:60" ht="15">
      <c r="A227" s="2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BH227" s="2"/>
    </row>
    <row r="228" spans="1:60" ht="15">
      <c r="A228" s="2"/>
      <c r="I228" s="2"/>
      <c r="BE228" s="1"/>
      <c r="BF228" s="1"/>
      <c r="BG228" s="1"/>
      <c r="BH228" s="3"/>
    </row>
    <row r="229" spans="1:60" ht="15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3"/>
    </row>
    <row r="230" spans="1:60" ht="15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3"/>
    </row>
    <row r="231" spans="1:60" ht="15">
      <c r="A231" s="2"/>
      <c r="B231" s="1"/>
      <c r="C231" s="1"/>
      <c r="D231" s="1"/>
      <c r="E231" s="1"/>
      <c r="F231" s="1"/>
      <c r="G231" s="1"/>
      <c r="H231" s="1"/>
      <c r="I231" s="3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3"/>
    </row>
    <row r="232" spans="1:60" ht="15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3"/>
    </row>
    <row r="233" spans="1:60" ht="15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3"/>
    </row>
    <row r="234" spans="1:60" ht="15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H234" s="2"/>
    </row>
    <row r="235" spans="1:60" ht="15">
      <c r="A235" s="2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BH235" s="2"/>
    </row>
    <row r="236" spans="1:60" ht="15">
      <c r="A236" s="2"/>
      <c r="I236" s="2"/>
      <c r="BE236" s="1"/>
      <c r="BF236" s="1"/>
      <c r="BG236" s="1"/>
      <c r="BH236" s="3"/>
    </row>
    <row r="237" spans="1:60" ht="15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3"/>
    </row>
    <row r="238" spans="1:60" ht="15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H238" s="2"/>
    </row>
    <row r="239" spans="1:38" ht="15">
      <c r="A239" s="2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</sheetData>
  <sheetProtection/>
  <printOptions/>
  <pageMargins left="0.7" right="0.7" top="0.75" bottom="0.75" header="0.3" footer="0.3"/>
  <pageSetup horizontalDpi="180" verticalDpi="180" orientation="portrait" paperSize="9" r:id="rId3"/>
  <legacyDrawing r:id="rId2"/>
  <oleObjects>
    <oleObject progId="Word.Document.12" shapeId="195571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2018-04-04T10:51:45Z</dcterms:modified>
  <cp:category/>
  <cp:version/>
  <cp:contentType/>
  <cp:contentStatus/>
</cp:coreProperties>
</file>