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 tabRatio="667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G5" i="1"/>
  <c r="AG4"/>
</calcChain>
</file>

<file path=xl/sharedStrings.xml><?xml version="1.0" encoding="utf-8"?>
<sst xmlns="http://schemas.openxmlformats.org/spreadsheetml/2006/main" count="11" uniqueCount="11">
  <si>
    <t>№</t>
  </si>
  <si>
    <t>КОД</t>
  </si>
  <si>
    <t>Кол-во баллов</t>
  </si>
  <si>
    <t>Оценка</t>
  </si>
  <si>
    <r>
      <rPr>
        <b/>
        <sz val="14"/>
        <color theme="1"/>
        <rFont val="Times New Roman"/>
        <family val="1"/>
        <charset val="204"/>
      </rPr>
      <t>ПРОТОКОЛ 
проверки работ учащихся по географии в форме ОГЭ, 9 класс
Александровский район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(от 17 марта 2016 года)</t>
    </r>
    <r>
      <rPr>
        <sz val="14"/>
        <color theme="1"/>
        <rFont val="Times New Roman"/>
        <family val="1"/>
        <charset val="204"/>
      </rPr>
      <t xml:space="preserve">
</t>
    </r>
  </si>
  <si>
    <t>Отметка по пятибалльной шкале</t>
  </si>
  <si>
    <t>Общий балл</t>
  </si>
  <si>
    <t>0-11</t>
  </si>
  <si>
    <t>12-19.</t>
  </si>
  <si>
    <t>20-26</t>
  </si>
  <si>
    <t>27-32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</si>
</sst>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/>
    <xf numFmtId="0" fontId="4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1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ill="1"/>
    <xf numFmtId="0" fontId="8" fillId="0" borderId="12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7" fillId="0" borderId="0" xfId="0" applyFont="1"/>
    <xf numFmtId="17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17</xdr:row>
      <xdr:rowOff>-1</xdr:rowOff>
    </xdr:from>
    <xdr:ext cx="18353358" cy="1188146"/>
    <xdr:sp macro="" textlink="">
      <xdr:nvSpPr>
        <xdr:cNvPr id="2" name="TextBox 1"/>
        <xdr:cNvSpPr txBox="1"/>
      </xdr:nvSpPr>
      <xdr:spPr>
        <a:xfrm>
          <a:off x="100853" y="4426323"/>
          <a:ext cx="18353358" cy="1188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>
              <a:solidFill>
                <a:schemeClr val="tx1"/>
              </a:solidFill>
              <a:latin typeface="+mn-lt"/>
              <a:ea typeface="+mn-ea"/>
              <a:cs typeface="+mn-cs"/>
            </a:rPr>
            <a:t>Максимальное количество баллов, которое может получить экзаменуемый за выполнение всей экзаменационной работы, – 32 балла.</a:t>
          </a:r>
        </a:p>
        <a:p>
          <a:r>
            <a:rPr lang="ru-RU" sz="1400">
              <a:solidFill>
                <a:schemeClr val="tx1"/>
              </a:solidFill>
              <a:latin typeface="+mn-lt"/>
              <a:ea typeface="+mn-ea"/>
              <a:cs typeface="+mn-cs"/>
            </a:rPr>
            <a:t>Таблица 9</a:t>
          </a:r>
        </a:p>
        <a:p>
          <a:r>
            <a:rPr lang="ru-RU" sz="1400">
              <a:solidFill>
                <a:schemeClr val="tx1"/>
              </a:solidFill>
              <a:latin typeface="+mn-lt"/>
              <a:ea typeface="+mn-ea"/>
              <a:cs typeface="+mn-cs"/>
            </a:rPr>
            <a:t>Шкала пересчета первичного балла за выполнение экзаменационной работы в отметку по пятибалльной шкале</a:t>
          </a:r>
        </a:p>
        <a:p>
          <a:r>
            <a:rPr lang="ru-RU" sz="1400">
              <a:solidFill>
                <a:schemeClr val="tx1"/>
              </a:solidFill>
              <a:latin typeface="+mn-lt"/>
              <a:ea typeface="+mn-ea"/>
              <a:cs typeface="+mn-cs"/>
            </a:rPr>
            <a:t>Результаты экзамена могут быть использованы при приеме обучающихся в профильные классы средней школы. Ориентиром при отборе в профильные классы может быть показатель, нижняя граница которого соответствует 24 баллам.</a:t>
          </a:r>
        </a:p>
        <a:p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1"/>
  <sheetViews>
    <sheetView tabSelected="1" zoomScale="85" zoomScaleNormal="85" workbookViewId="0">
      <pane xSplit="13" ySplit="5" topLeftCell="N18" activePane="bottomRight" state="frozen"/>
      <selection pane="topRight" activeCell="N1" sqref="N1"/>
      <selection pane="bottomLeft" activeCell="A11" sqref="A11"/>
      <selection pane="bottomRight" activeCell="F31" sqref="F31"/>
    </sheetView>
  </sheetViews>
  <sheetFormatPr defaultRowHeight="15.75"/>
  <cols>
    <col min="1" max="1" width="4.28515625" customWidth="1"/>
    <col min="2" max="2" width="10.5703125" style="3" customWidth="1"/>
    <col min="5" max="5" width="10.140625" customWidth="1"/>
    <col min="13" max="13" width="9.140625" customWidth="1"/>
  </cols>
  <sheetData>
    <row r="1" spans="1:114" ht="64.5" customHeight="1" thickBot="1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114" ht="25.5" customHeight="1">
      <c r="A2" s="52" t="s">
        <v>0</v>
      </c>
      <c r="B2" s="54" t="s">
        <v>1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">
        <v>18</v>
      </c>
      <c r="U2" s="5">
        <v>19</v>
      </c>
      <c r="V2" s="52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52">
        <v>30</v>
      </c>
      <c r="AG2" s="5" t="s">
        <v>2</v>
      </c>
      <c r="AH2" s="9" t="s">
        <v>3</v>
      </c>
      <c r="AI2" s="1"/>
    </row>
    <row r="3" spans="1:114" thickBot="1">
      <c r="A3" s="53"/>
      <c r="B3" s="55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"/>
      <c r="U3" s="4"/>
      <c r="V3" s="53"/>
      <c r="W3" s="8"/>
      <c r="X3" s="8"/>
      <c r="Y3" s="8"/>
      <c r="Z3" s="8"/>
      <c r="AA3" s="8"/>
      <c r="AB3" s="8"/>
      <c r="AC3" s="8"/>
      <c r="AD3" s="8"/>
      <c r="AE3" s="8"/>
      <c r="AF3" s="53"/>
      <c r="AG3" s="6"/>
      <c r="AH3" s="39"/>
      <c r="AI3" s="1"/>
    </row>
    <row r="4" spans="1:114" s="19" customFormat="1" ht="16.5" customHeight="1" thickTop="1" thickBot="1">
      <c r="A4" s="17">
        <v>1</v>
      </c>
      <c r="B4" s="18">
        <v>20160804</v>
      </c>
      <c r="C4" s="27">
        <v>1</v>
      </c>
      <c r="D4" s="28">
        <v>0</v>
      </c>
      <c r="E4" s="28">
        <v>1</v>
      </c>
      <c r="F4" s="28">
        <v>1</v>
      </c>
      <c r="G4" s="28">
        <v>0</v>
      </c>
      <c r="H4" s="28">
        <v>0</v>
      </c>
      <c r="I4" s="28">
        <v>1</v>
      </c>
      <c r="J4" s="28">
        <v>1</v>
      </c>
      <c r="K4" s="28">
        <v>1</v>
      </c>
      <c r="L4" s="28">
        <v>1</v>
      </c>
      <c r="M4" s="28">
        <v>1</v>
      </c>
      <c r="N4" s="28">
        <v>1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1</v>
      </c>
      <c r="Y4" s="28">
        <v>0</v>
      </c>
      <c r="Z4" s="28">
        <v>1</v>
      </c>
      <c r="AA4" s="28">
        <v>1</v>
      </c>
      <c r="AB4" s="28">
        <v>1</v>
      </c>
      <c r="AC4" s="28">
        <v>1</v>
      </c>
      <c r="AD4" s="28">
        <v>1</v>
      </c>
      <c r="AE4" s="28">
        <v>1</v>
      </c>
      <c r="AF4" s="29">
        <v>0</v>
      </c>
      <c r="AG4" s="2">
        <f>SUM(C4:AF4)</f>
        <v>25</v>
      </c>
      <c r="AH4" s="38">
        <v>4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</row>
    <row r="5" spans="1:114" s="12" customFormat="1" ht="17.25" thickTop="1" thickBot="1">
      <c r="A5" s="11">
        <v>2</v>
      </c>
      <c r="B5" s="18">
        <v>20160805</v>
      </c>
      <c r="C5" s="30">
        <v>1</v>
      </c>
      <c r="D5" s="10">
        <v>1</v>
      </c>
      <c r="E5" s="10">
        <v>1</v>
      </c>
      <c r="F5" s="10">
        <v>1</v>
      </c>
      <c r="G5" s="10">
        <v>1</v>
      </c>
      <c r="H5" s="10">
        <v>0</v>
      </c>
      <c r="I5" s="10">
        <v>1</v>
      </c>
      <c r="J5" s="10">
        <v>1</v>
      </c>
      <c r="K5" s="10">
        <v>1</v>
      </c>
      <c r="L5" s="10">
        <v>0</v>
      </c>
      <c r="M5" s="10">
        <v>0</v>
      </c>
      <c r="N5" s="10">
        <v>1</v>
      </c>
      <c r="O5" s="10">
        <v>1</v>
      </c>
      <c r="P5" s="10">
        <v>1</v>
      </c>
      <c r="Q5" s="10">
        <v>0</v>
      </c>
      <c r="R5" s="10">
        <v>0</v>
      </c>
      <c r="S5" s="10">
        <v>0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0</v>
      </c>
      <c r="Z5" s="10">
        <v>1</v>
      </c>
      <c r="AA5" s="10">
        <v>1</v>
      </c>
      <c r="AB5" s="10">
        <v>1</v>
      </c>
      <c r="AC5" s="10">
        <v>0</v>
      </c>
      <c r="AD5" s="10">
        <v>1</v>
      </c>
      <c r="AE5" s="10">
        <v>0</v>
      </c>
      <c r="AF5" s="31">
        <v>0</v>
      </c>
      <c r="AG5" s="2">
        <f t="shared" ref="AG5:AG12" si="0">SUM(C5:AF5)</f>
        <v>20</v>
      </c>
      <c r="AH5" s="35">
        <v>4</v>
      </c>
      <c r="AI5" s="40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</row>
    <row r="6" spans="1:114" s="21" customFormat="1" ht="17.25" thickTop="1" thickBot="1">
      <c r="A6" s="20"/>
      <c r="B6" s="18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31"/>
      <c r="AG6" s="2"/>
      <c r="AH6" s="36"/>
      <c r="AI6" s="45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5"/>
    </row>
    <row r="7" spans="1:114" s="16" customFormat="1" ht="17.25" thickTop="1" thickBot="1">
      <c r="A7" s="24"/>
      <c r="B7" s="18"/>
      <c r="C7" s="3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1"/>
      <c r="AG7" s="2"/>
      <c r="AH7" s="36"/>
      <c r="AI7" s="46"/>
      <c r="AJ7" s="47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43"/>
    </row>
    <row r="8" spans="1:114" s="13" customFormat="1" ht="17.25" thickTop="1" thickBot="1">
      <c r="A8" s="14"/>
      <c r="B8" s="57"/>
      <c r="C8" s="3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31"/>
      <c r="AG8" s="2"/>
      <c r="AH8" s="36"/>
      <c r="AI8" s="45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48"/>
      <c r="BE8" s="22"/>
      <c r="BF8" s="22"/>
      <c r="BG8" s="22"/>
      <c r="BH8" s="22"/>
      <c r="BI8" s="22"/>
      <c r="BJ8" s="22"/>
      <c r="BK8" s="22"/>
      <c r="BL8" s="22"/>
      <c r="BM8" s="26"/>
    </row>
    <row r="9" spans="1:114" s="13" customFormat="1" ht="17.25" thickTop="1" thickBot="1">
      <c r="A9" s="14"/>
      <c r="B9" s="18"/>
      <c r="C9" s="3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1"/>
      <c r="AG9" s="2"/>
      <c r="AH9" s="36"/>
      <c r="AI9" s="45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6"/>
    </row>
    <row r="10" spans="1:114" s="13" customFormat="1" ht="17.25" thickTop="1" thickBot="1">
      <c r="A10" s="14"/>
      <c r="B10" s="18"/>
      <c r="C10" s="3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31"/>
      <c r="AG10" s="2"/>
      <c r="AH10" s="36"/>
      <c r="AI10" s="45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6"/>
    </row>
    <row r="11" spans="1:114" s="21" customFormat="1" ht="17.25" thickTop="1" thickBot="1">
      <c r="A11" s="20"/>
      <c r="B11" s="18"/>
      <c r="C11" s="3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31"/>
      <c r="AG11" s="2"/>
      <c r="AH11" s="36"/>
      <c r="AI11" s="45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4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</row>
    <row r="12" spans="1:114" s="23" customFormat="1" ht="17.25" thickTop="1" thickBot="1">
      <c r="A12" s="15"/>
      <c r="B12" s="18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2"/>
      <c r="AH12" s="37"/>
    </row>
    <row r="15" spans="1:114" ht="1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14" ht="21.75" customHeight="1">
      <c r="A16" s="5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27" spans="2:6" ht="18.75">
      <c r="B27" s="58" t="s">
        <v>5</v>
      </c>
      <c r="C27" s="59"/>
      <c r="D27" s="59"/>
      <c r="E27" s="59"/>
      <c r="F27" s="58" t="s">
        <v>6</v>
      </c>
    </row>
    <row r="28" spans="2:6" ht="18.75">
      <c r="B28" s="60">
        <v>2</v>
      </c>
      <c r="C28" s="59"/>
      <c r="D28" s="59"/>
      <c r="E28" s="59"/>
      <c r="F28" s="59" t="s">
        <v>7</v>
      </c>
    </row>
    <row r="29" spans="2:6" ht="18.75">
      <c r="B29" s="60">
        <v>3</v>
      </c>
      <c r="C29" s="59"/>
      <c r="D29" s="59"/>
      <c r="E29" s="59"/>
      <c r="F29" s="61" t="s">
        <v>8</v>
      </c>
    </row>
    <row r="30" spans="2:6" ht="18.75">
      <c r="B30" s="60">
        <v>4</v>
      </c>
      <c r="C30" s="59"/>
      <c r="D30" s="59"/>
      <c r="E30" s="59"/>
      <c r="F30" s="59" t="s">
        <v>9</v>
      </c>
    </row>
    <row r="31" spans="2:6" ht="18.75">
      <c r="B31" s="60">
        <v>5</v>
      </c>
      <c r="C31" s="59"/>
      <c r="D31" s="59"/>
      <c r="E31" s="59"/>
      <c r="F31" s="59" t="s">
        <v>10</v>
      </c>
    </row>
  </sheetData>
  <mergeCells count="23">
    <mergeCell ref="A2:A3"/>
    <mergeCell ref="V2:V3"/>
    <mergeCell ref="B2:B3"/>
    <mergeCell ref="C2:C3"/>
    <mergeCell ref="D2:D3"/>
    <mergeCell ref="E2:E3"/>
    <mergeCell ref="S2:S3"/>
    <mergeCell ref="B15:M16"/>
    <mergeCell ref="A1:AH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F2:AF3"/>
    <mergeCell ref="F2:F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ВиПКРО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mea</cp:lastModifiedBy>
  <dcterms:created xsi:type="dcterms:W3CDTF">2011-03-15T08:02:28Z</dcterms:created>
  <dcterms:modified xsi:type="dcterms:W3CDTF">2016-03-18T06:21:51Z</dcterms:modified>
</cp:coreProperties>
</file>